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24 sep JOCOTEPEC" sheetId="1" r:id="rId1"/>
  </sheets>
  <definedNames>
    <definedName name="_xlnm.Print_Area" localSheetId="0">'24 sep JOCOTEPEC'!$B$1:$E$32</definedName>
  </definedNames>
  <calcPr calcId="124519"/>
</workbook>
</file>

<file path=xl/calcChain.xml><?xml version="1.0" encoding="utf-8"?>
<calcChain xmlns="http://schemas.openxmlformats.org/spreadsheetml/2006/main">
  <c r="E23" i="1"/>
  <c r="E25" s="1"/>
</calcChain>
</file>

<file path=xl/sharedStrings.xml><?xml version="1.0" encoding="utf-8"?>
<sst xmlns="http://schemas.openxmlformats.org/spreadsheetml/2006/main" count="28" uniqueCount="25">
  <si>
    <t xml:space="preserve">LUGAR DE LA COMISION  O LUGAR  DEL GASTO </t>
  </si>
  <si>
    <t>JOCOTEPEC, JALISCO</t>
  </si>
  <si>
    <t>MOTIVO DEL GASTO O DE LA COMISION:</t>
  </si>
  <si>
    <t>PARA REALIZAR VISITAS DE PRIMERA VEZ A POSIBLES BENEFICIARIOS DEL PROGRAMA DE APOYO ECONÓMICO PARA HIHOS E HIJAS DE MUJERES VÍCTIMAS DE FEMINICIDIO</t>
  </si>
  <si>
    <t>PERSONAL ASIGNADO:</t>
  </si>
  <si>
    <t xml:space="preserve">SINDI KARINA CRUZ SANDOVAL , JORGE ABRAHAM ESCOBEDO TOLEDO Y RUTH  ELIZABETH ALBA PÉREZ </t>
  </si>
  <si>
    <t>TRANSPORTE:</t>
  </si>
  <si>
    <t>VEHICULO OFICIAL</t>
  </si>
  <si>
    <t>FECHA</t>
  </si>
  <si>
    <t>N° FACTURA</t>
  </si>
  <si>
    <t>CONCEPTO</t>
  </si>
  <si>
    <t>TOTAL</t>
  </si>
  <si>
    <t>ALIMENTOS</t>
  </si>
  <si>
    <t>A-252</t>
  </si>
  <si>
    <t>ANTICIPO OTORGADO</t>
  </si>
  <si>
    <t>DIFERENCIA</t>
  </si>
  <si>
    <t>ELABORÓ</t>
  </si>
  <si>
    <t>AUTORIZÓ</t>
  </si>
  <si>
    <t>Vo. Bo.</t>
  </si>
  <si>
    <t xml:space="preserve">RUTH  ELIZABETH ALBA PÉREZ </t>
  </si>
  <si>
    <t>LCP. MÓNICA MAHO ALVIZO</t>
  </si>
  <si>
    <t>DRA. ERIKA ADRIANA LOYO BERINSTÁIN</t>
  </si>
  <si>
    <t>Fecha de Elaboración</t>
  </si>
  <si>
    <t>No. Recibo</t>
  </si>
  <si>
    <t>121/2018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</si>
</sst>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 wrapText="1" indent="1"/>
    </xf>
    <xf numFmtId="0" fontId="2" fillId="0" borderId="0" xfId="0" applyFont="1"/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2" fillId="2" borderId="1" xfId="0" applyFont="1" applyFill="1" applyBorder="1" applyAlignment="1">
      <alignment vertic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2" fillId="2" borderId="5" xfId="0" applyFont="1" applyFill="1" applyBorder="1" applyAlignment="1">
      <alignment horizontal="center"/>
    </xf>
    <xf numFmtId="14" fontId="0" fillId="3" borderId="6" xfId="0" applyNumberFormat="1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44" fontId="1" fillId="3" borderId="6" xfId="1" applyFont="1" applyFill="1" applyBorder="1" applyAlignment="1">
      <alignment horizontal="center"/>
    </xf>
    <xf numFmtId="0" fontId="0" fillId="3" borderId="0" xfId="0" applyFill="1"/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4" fontId="1" fillId="0" borderId="7" xfId="1" applyFont="1" applyBorder="1"/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wrapText="1" indent="1"/>
    </xf>
    <xf numFmtId="0" fontId="0" fillId="0" borderId="7" xfId="0" applyBorder="1" applyAlignment="1">
      <alignment horizontal="left" indent="1"/>
    </xf>
    <xf numFmtId="1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 indent="1"/>
    </xf>
    <xf numFmtId="0" fontId="0" fillId="0" borderId="8" xfId="0" applyBorder="1"/>
    <xf numFmtId="44" fontId="1" fillId="0" borderId="8" xfId="1" applyFont="1" applyBorder="1"/>
    <xf numFmtId="14" fontId="0" fillId="0" borderId="6" xfId="0" applyNumberFormat="1" applyBorder="1" applyAlignment="1">
      <alignment horizontal="center"/>
    </xf>
    <xf numFmtId="0" fontId="0" fillId="0" borderId="6" xfId="0" applyBorder="1"/>
    <xf numFmtId="44" fontId="1" fillId="0" borderId="6" xfId="1" applyFont="1" applyBorder="1"/>
    <xf numFmtId="0" fontId="2" fillId="2" borderId="9" xfId="0" applyFont="1" applyFill="1" applyBorder="1" applyAlignment="1">
      <alignment horizontal="right" vertical="center"/>
    </xf>
    <xf numFmtId="44" fontId="3" fillId="0" borderId="9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44" fontId="4" fillId="0" borderId="1" xfId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0" fillId="0" borderId="0" xfId="0" applyNumberFormat="1"/>
    <xf numFmtId="0" fontId="2" fillId="2" borderId="5" xfId="0" applyFont="1" applyFill="1" applyBorder="1" applyAlignment="1">
      <alignment horizontal="center"/>
    </xf>
    <xf numFmtId="0" fontId="0" fillId="0" borderId="0" xfId="0" applyAlignment="1"/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15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510855</xdr:colOff>
      <xdr:row>0</xdr:row>
      <xdr:rowOff>100552</xdr:rowOff>
    </xdr:from>
    <xdr:ext cx="3285377" cy="458462"/>
    <xdr:sp macro="" textlink="">
      <xdr:nvSpPr>
        <xdr:cNvPr id="2" name="1 Rectángulo"/>
        <xdr:cNvSpPr/>
      </xdr:nvSpPr>
      <xdr:spPr>
        <a:xfrm>
          <a:off x="625155" y="100552"/>
          <a:ext cx="3285377" cy="45846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400" b="1" cap="none" spc="0">
              <a:ln w="10541" cmpd="sng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Comprobación</a:t>
          </a:r>
          <a:r>
            <a:rPr lang="es-ES" sz="2400" b="1" cap="none" spc="0" baseline="0">
              <a:ln w="10541" cmpd="sng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 de Gastos</a:t>
          </a:r>
          <a:endParaRPr lang="es-ES" sz="2400" b="1" cap="none" spc="0">
            <a:ln w="10541" cmpd="sng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>
    <xdr:from>
      <xdr:col>0</xdr:col>
      <xdr:colOff>85725</xdr:colOff>
      <xdr:row>0</xdr:row>
      <xdr:rowOff>85725</xdr:rowOff>
    </xdr:from>
    <xdr:to>
      <xdr:col>2</xdr:col>
      <xdr:colOff>381000</xdr:colOff>
      <xdr:row>3</xdr:row>
      <xdr:rowOff>47625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725" y="85725"/>
          <a:ext cx="17621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276225</xdr:colOff>
      <xdr:row>0</xdr:row>
      <xdr:rowOff>28575</xdr:rowOff>
    </xdr:from>
    <xdr:to>
      <xdr:col>4</xdr:col>
      <xdr:colOff>1143000</xdr:colOff>
      <xdr:row>3</xdr:row>
      <xdr:rowOff>161925</xdr:rowOff>
    </xdr:to>
    <xdr:pic>
      <xdr:nvPicPr>
        <xdr:cNvPr id="4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905500" y="28575"/>
          <a:ext cx="8667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F33"/>
  <sheetViews>
    <sheetView tabSelected="1" zoomScale="70" zoomScaleNormal="70" workbookViewId="0">
      <selection activeCell="N17" sqref="N17"/>
    </sheetView>
  </sheetViews>
  <sheetFormatPr baseColWidth="10" defaultColWidth="11" defaultRowHeight="15"/>
  <cols>
    <col min="1" max="1" width="1.7109375" customWidth="1"/>
    <col min="2" max="2" width="20.28515625" customWidth="1"/>
    <col min="3" max="3" width="18.5703125" customWidth="1"/>
    <col min="4" max="4" width="43.85546875" customWidth="1"/>
    <col min="5" max="5" width="22.28515625" customWidth="1"/>
  </cols>
  <sheetData>
    <row r="4" spans="2:5" ht="15.75" thickBot="1"/>
    <row r="5" spans="2:5" ht="60" customHeight="1" thickBot="1">
      <c r="B5" s="1" t="s">
        <v>0</v>
      </c>
      <c r="C5" s="2" t="s">
        <v>1</v>
      </c>
      <c r="D5" s="3"/>
      <c r="E5" s="4"/>
    </row>
    <row r="6" spans="2:5" ht="15.75" thickBot="1">
      <c r="B6" s="5"/>
    </row>
    <row r="7" spans="2:5" ht="58.5" customHeight="1" thickBot="1">
      <c r="B7" s="1" t="s">
        <v>2</v>
      </c>
      <c r="C7" s="6" t="s">
        <v>3</v>
      </c>
      <c r="D7" s="7"/>
      <c r="E7" s="8"/>
    </row>
    <row r="8" spans="2:5" ht="47.25" customHeight="1" thickBot="1">
      <c r="B8" s="1" t="s">
        <v>4</v>
      </c>
      <c r="C8" s="6" t="s">
        <v>5</v>
      </c>
      <c r="D8" s="7"/>
      <c r="E8" s="8"/>
    </row>
    <row r="9" spans="2:5" ht="36" customHeight="1" thickBot="1">
      <c r="B9" s="9" t="s">
        <v>6</v>
      </c>
      <c r="C9" s="10" t="s">
        <v>7</v>
      </c>
      <c r="D9" s="11"/>
      <c r="E9" s="12"/>
    </row>
    <row r="10" spans="2:5" ht="12.75" customHeight="1" thickBot="1"/>
    <row r="11" spans="2:5">
      <c r="B11" s="13" t="s">
        <v>8</v>
      </c>
      <c r="C11" s="13" t="s">
        <v>9</v>
      </c>
      <c r="D11" s="13" t="s">
        <v>10</v>
      </c>
      <c r="E11" s="13" t="s">
        <v>11</v>
      </c>
    </row>
    <row r="12" spans="2:5" s="18" customFormat="1" ht="21.75" customHeight="1">
      <c r="B12" s="14">
        <v>43369</v>
      </c>
      <c r="C12" s="15">
        <v>214230041</v>
      </c>
      <c r="D12" s="16" t="s">
        <v>12</v>
      </c>
      <c r="E12" s="17">
        <v>214.9</v>
      </c>
    </row>
    <row r="13" spans="2:5" s="18" customFormat="1" ht="25.5" customHeight="1">
      <c r="B13" s="14">
        <v>43369</v>
      </c>
      <c r="C13" s="15">
        <v>214232927</v>
      </c>
      <c r="D13" s="16" t="s">
        <v>12</v>
      </c>
      <c r="E13" s="17">
        <v>218</v>
      </c>
    </row>
    <row r="14" spans="2:5" ht="26.25" customHeight="1">
      <c r="B14" s="19">
        <v>43367</v>
      </c>
      <c r="C14" s="20" t="s">
        <v>13</v>
      </c>
      <c r="D14" s="16" t="s">
        <v>12</v>
      </c>
      <c r="E14" s="21">
        <v>260</v>
      </c>
    </row>
    <row r="15" spans="2:5" ht="26.25" customHeight="1">
      <c r="B15" s="19"/>
      <c r="C15" s="20"/>
      <c r="D15" s="22"/>
      <c r="E15" s="21"/>
    </row>
    <row r="16" spans="2:5" ht="26.25" customHeight="1">
      <c r="B16" s="19"/>
      <c r="C16" s="20"/>
      <c r="D16" s="23"/>
      <c r="E16" s="21"/>
    </row>
    <row r="17" spans="2:6" ht="26.25" customHeight="1">
      <c r="B17" s="19"/>
      <c r="C17" s="20"/>
      <c r="D17" s="24"/>
      <c r="E17" s="21"/>
    </row>
    <row r="18" spans="2:6" ht="26.25" customHeight="1">
      <c r="B18" s="25"/>
      <c r="C18" s="26"/>
      <c r="D18" s="27"/>
      <c r="E18" s="21"/>
    </row>
    <row r="19" spans="2:6" ht="26.25" customHeight="1">
      <c r="B19" s="25"/>
      <c r="C19" s="26"/>
      <c r="D19" s="27"/>
      <c r="E19" s="21"/>
    </row>
    <row r="20" spans="2:6" ht="26.25" customHeight="1">
      <c r="B20" s="25"/>
      <c r="C20" s="26"/>
      <c r="D20" s="27"/>
      <c r="E20" s="21"/>
    </row>
    <row r="21" spans="2:6" ht="26.25" customHeight="1">
      <c r="B21" s="25"/>
      <c r="C21" s="28"/>
      <c r="D21" s="28"/>
      <c r="E21" s="29"/>
    </row>
    <row r="22" spans="2:6" ht="26.25" customHeight="1">
      <c r="B22" s="30"/>
      <c r="C22" s="31"/>
      <c r="D22" s="31"/>
      <c r="E22" s="32"/>
    </row>
    <row r="23" spans="2:6" ht="19.5" customHeight="1" thickBot="1">
      <c r="D23" s="33" t="s">
        <v>11</v>
      </c>
      <c r="E23" s="34">
        <f>E12+E13+E14+E15+E16+E17+E18+E19+E20+E21+E22</f>
        <v>692.9</v>
      </c>
    </row>
    <row r="24" spans="2:6" ht="19.5" customHeight="1" thickBot="1">
      <c r="D24" s="35" t="s">
        <v>14</v>
      </c>
      <c r="E24" s="36">
        <v>774</v>
      </c>
    </row>
    <row r="25" spans="2:6" ht="19.5" customHeight="1" thickBot="1">
      <c r="D25" s="35" t="s">
        <v>15</v>
      </c>
      <c r="E25" s="37">
        <f>E23-E24</f>
        <v>-81.100000000000023</v>
      </c>
    </row>
    <row r="26" spans="2:6" ht="15.75" thickBot="1">
      <c r="E26" s="38"/>
    </row>
    <row r="27" spans="2:6">
      <c r="B27" s="39" t="s">
        <v>16</v>
      </c>
      <c r="C27" s="39"/>
      <c r="D27" s="13" t="s">
        <v>17</v>
      </c>
      <c r="E27" s="13" t="s">
        <v>18</v>
      </c>
      <c r="F27" s="40"/>
    </row>
    <row r="28" spans="2:6" ht="45.75" customHeight="1">
      <c r="B28" s="41"/>
      <c r="C28" s="41"/>
      <c r="D28" s="42"/>
      <c r="E28" s="42"/>
    </row>
    <row r="29" spans="2:6" ht="30.75" thickBot="1">
      <c r="B29" s="43" t="s">
        <v>19</v>
      </c>
      <c r="C29" s="44"/>
      <c r="D29" s="45" t="s">
        <v>20</v>
      </c>
      <c r="E29" s="46" t="s">
        <v>21</v>
      </c>
    </row>
    <row r="30" spans="2:6" hidden="1"/>
    <row r="31" spans="2:6" ht="15.75" thickBot="1">
      <c r="F31" s="40"/>
    </row>
    <row r="32" spans="2:6" ht="29.25" customHeight="1" thickBot="1">
      <c r="B32" s="47" t="s">
        <v>22</v>
      </c>
      <c r="C32" s="48">
        <v>43370</v>
      </c>
      <c r="D32" s="47" t="s">
        <v>23</v>
      </c>
      <c r="E32" s="48" t="s">
        <v>24</v>
      </c>
    </row>
    <row r="33" spans="2:3" ht="15.75">
      <c r="B33" s="49"/>
      <c r="C33" s="50"/>
    </row>
  </sheetData>
  <mergeCells count="7">
    <mergeCell ref="B29:C29"/>
    <mergeCell ref="C5:E5"/>
    <mergeCell ref="C7:E7"/>
    <mergeCell ref="C8:E8"/>
    <mergeCell ref="C9:E9"/>
    <mergeCell ref="B27:C27"/>
    <mergeCell ref="B28:C28"/>
  </mergeCells>
  <pageMargins left="0.64" right="0.61" top="0.74803149606299213" bottom="0.74803149606299213" header="0.31496062992125984" footer="0.31496062992125984"/>
  <pageSetup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24 sep JOCOTEPEC</vt:lpstr>
      <vt:lpstr>'24 sep JOCOTEPEC'!Área_de_impresión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Itinerantes_ijm3</dc:creator>
  <cp:lastModifiedBy>Itinerantes_ijm3</cp:lastModifiedBy>
  <dcterms:created xsi:type="dcterms:W3CDTF">2018-10-01T18:16:31Z</dcterms:created>
  <dcterms:modified xsi:type="dcterms:W3CDTF">2018-10-01T18:17:03Z</dcterms:modified>
</cp:coreProperties>
</file>